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cela.calcano\Desktop\"/>
    </mc:Choice>
  </mc:AlternateContent>
  <bookViews>
    <workbookView xWindow="0" yWindow="0" windowWidth="20490" windowHeight="7650"/>
  </bookViews>
  <sheets>
    <sheet name="PROVEEDORES MARZO 2024" sheetId="2" r:id="rId1"/>
  </sheets>
  <definedNames>
    <definedName name="_xlnm._FilterDatabase" localSheetId="0" hidden="1">'PROVEEDORES MARZO 2024'!$D$16:$E$28</definedName>
    <definedName name="_xlnm.Print_Area" localSheetId="0">'PROVEEDORES MARZO 2024'!$A$1:$H$36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2" l="1"/>
  <c r="F28" i="2"/>
</calcChain>
</file>

<file path=xl/sharedStrings.xml><?xml version="1.0" encoding="utf-8"?>
<sst xmlns="http://schemas.openxmlformats.org/spreadsheetml/2006/main" count="60" uniqueCount="43">
  <si>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</si>
  <si>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</si>
  <si>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</si>
  <si>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</si>
  <si>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</si>
  <si>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</si>
  <si>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</si>
  <si>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</si>
  <si>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MONTO PAGADO</t>
  </si>
  <si>
    <t>PENDIENTE</t>
  </si>
  <si>
    <t>ESTADO</t>
  </si>
  <si>
    <t>Pago</t>
  </si>
  <si>
    <t xml:space="preserve">TOTAL </t>
  </si>
  <si>
    <t xml:space="preserve"> </t>
  </si>
  <si>
    <t>MARICELA CALCAÑO</t>
  </si>
  <si>
    <t>RESPONSABLE DE CUENTAS POR PAGAR</t>
  </si>
  <si>
    <t>N/A</t>
  </si>
  <si>
    <t>CORRESPONDIENTE AL MES DE MARZO 2024</t>
  </si>
  <si>
    <t>Propano y Derivados, SA</t>
  </si>
  <si>
    <t>Pago por la compra de 90 galones de gas licuado de petroleo</t>
  </si>
  <si>
    <t>IMPRESOS PAPELERIA POTOSI SRL</t>
  </si>
  <si>
    <t>Pago por 175 folletos impreso a full color de la Ley No. 147-02/reglamento</t>
  </si>
  <si>
    <t>EMPRESA DISTRIBUIDORA DE
ELECTRICIDAD DEL ESTE S A</t>
  </si>
  <si>
    <t>Pago por el servicio de energía eléctrica de la Defensa Civil de la Regional Ozama</t>
  </si>
  <si>
    <t>Pago de gratificaciones</t>
  </si>
  <si>
    <t>Transferencias Corrientes</t>
  </si>
  <si>
    <t>Pago Compensación Militar 2, Febrero 2024</t>
  </si>
  <si>
    <t>MPRESOS PAPELERIA POTOSI SRL</t>
  </si>
  <si>
    <t>Pago por la compra de Cartuchos y Tóneres de tinta</t>
  </si>
  <si>
    <t>Pago Viatico Dentro del Pais, Diciembre 2023, Enero 2024</t>
  </si>
  <si>
    <t>EMPRESA DISTRIBUIDORA DE ELECTRICIDAD DEL ESTE S A</t>
  </si>
  <si>
    <t>Pago por el servicios energia electrica Sede San Pedro de Macoris, correspondiente al periodo 19/01/2024 - 16/02/2024</t>
  </si>
  <si>
    <t>Pago por el servicio de energía eléctrica, sede Higüey, correspondiente al periodo 19/01/2024 al 16/02/2024.</t>
  </si>
  <si>
    <t>Pago de raciones alimenticias, suministrada al personal que labora en esta institución, correspondiente al mes de febrero 2024</t>
  </si>
  <si>
    <t>B1500022212</t>
  </si>
  <si>
    <t>B1500000939</t>
  </si>
  <si>
    <t>B1500316178</t>
  </si>
  <si>
    <t>6807</t>
  </si>
  <si>
    <t>B1500000940</t>
  </si>
  <si>
    <t>7780</t>
  </si>
  <si>
    <t>B1500316723</t>
  </si>
  <si>
    <t xml:space="preserve">B1500317004 </t>
  </si>
  <si>
    <t>7959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</si>
</sst>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9" fillId="0" borderId="2" xfId="2" applyFont="1" applyFill="1" applyBorder="1" applyAlignment="1">
      <alignment vertical="center"/>
    </xf>
    <xf numFmtId="164" fontId="9" fillId="0" borderId="2" xfId="2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8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2" applyFont="1" applyFill="1" applyBorder="1" applyAlignment="1">
      <alignment horizontal="left" vertical="center"/>
    </xf>
    <xf numFmtId="164" fontId="6" fillId="0" borderId="4" xfId="2" applyFont="1" applyFill="1" applyBorder="1" applyAlignment="1">
      <alignment horizontal="left" vertical="center"/>
    </xf>
    <xf numFmtId="164" fontId="6" fillId="0" borderId="5" xfId="2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13483371</xdr:colOff>
      <xdr:row>1</xdr:row>
      <xdr:rowOff>31748</xdr:rowOff>
    </xdr:from>
    <xdr:to>
      <xdr:col>1</xdr:col>
      <xdr:colOff>16536661</xdr:colOff>
      <xdr:row>9</xdr:row>
      <xdr:rowOff>214311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82F333-78B1-446E-B221-D79AA4C8E0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1474846" y="222248"/>
          <a:ext cx="3053290" cy="21923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H38"/>
  <sheetViews>
    <sheetView tabSelected="1" view="pageBreakPreview" topLeftCell="B10" zoomScale="26" zoomScaleNormal="26" zoomScaleSheetLayoutView="26" workbookViewId="0">
      <selection activeCell="A11" sqref="A11:H11"/>
    </sheetView>
  </sheetViews>
  <sheetFormatPr baseColWidth="10" defaultRowHeight="15"/>
  <cols>
    <col min="1" max="1" width="119.85546875" customWidth="1"/>
    <col min="2" max="2" width="255.140625" style="1" customWidth="1"/>
    <col min="3" max="3" width="60.7109375" style="2" customWidth="1"/>
    <col min="4" max="4" width="47" style="2" customWidth="1"/>
    <col min="5" max="6" width="57.28515625" bestFit="1" customWidth="1"/>
    <col min="7" max="7" width="46.7109375" customWidth="1"/>
    <col min="8" max="8" width="44.28515625" customWidth="1"/>
    <col min="9" max="9" width="45.7109375" customWidth="1"/>
  </cols>
  <sheetData>
    <row r="2" spans="1:8" ht="16.5" customHeight="1"/>
    <row r="3" spans="1:8" ht="16.5" customHeight="1"/>
    <row r="6" spans="1:8" ht="50.25" customHeight="1"/>
    <row r="10" spans="1:8" s="3" customFormat="1" ht="26.25">
      <c r="B10" s="4"/>
      <c r="C10" s="5"/>
      <c r="D10" s="5"/>
    </row>
    <row r="11" spans="1:8" s="3" customFormat="1" ht="44.25">
      <c r="A11" s="29" t="s">
        <v>0</v>
      </c>
      <c r="B11" s="29"/>
      <c r="C11" s="29"/>
      <c r="D11" s="29"/>
      <c r="E11" s="29"/>
      <c r="F11" s="29"/>
      <c r="G11" s="29"/>
      <c r="H11" s="29"/>
    </row>
    <row r="12" spans="1:8" s="3" customFormat="1" ht="45">
      <c r="A12" s="30" t="s">
        <v>1</v>
      </c>
      <c r="B12" s="30"/>
      <c r="C12" s="30"/>
      <c r="D12" s="30"/>
      <c r="E12" s="30"/>
      <c r="F12" s="30"/>
      <c r="G12" s="30"/>
      <c r="H12" s="30"/>
    </row>
    <row r="13" spans="1:8" s="3" customFormat="1" ht="26.25">
      <c r="B13" s="4"/>
      <c r="C13" s="5"/>
      <c r="D13" s="5"/>
    </row>
    <row r="14" spans="1:8" s="3" customFormat="1" ht="45">
      <c r="A14" s="28" t="s">
        <v>2</v>
      </c>
      <c r="B14" s="28"/>
      <c r="C14" s="28"/>
      <c r="D14" s="28"/>
      <c r="E14" s="28"/>
      <c r="F14" s="28"/>
      <c r="G14" s="28"/>
      <c r="H14" s="28"/>
    </row>
    <row r="15" spans="1:8" s="3" customFormat="1" ht="45">
      <c r="A15" s="31" t="s">
        <v>17</v>
      </c>
      <c r="B15" s="31"/>
      <c r="C15" s="31"/>
      <c r="D15" s="31"/>
      <c r="E15" s="31"/>
      <c r="F15" s="31"/>
      <c r="G15" s="31"/>
      <c r="H15" s="31"/>
    </row>
    <row r="16" spans="1:8" s="10" customFormat="1" ht="90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9" t="s">
        <v>8</v>
      </c>
      <c r="G16" s="8" t="s">
        <v>9</v>
      </c>
      <c r="H16" s="8" t="s">
        <v>10</v>
      </c>
    </row>
    <row r="17" spans="1:8" s="10" customFormat="1" ht="45">
      <c r="A17" s="21" t="s">
        <v>18</v>
      </c>
      <c r="B17" s="22" t="s">
        <v>19</v>
      </c>
      <c r="C17" s="24" t="s">
        <v>34</v>
      </c>
      <c r="D17" s="25">
        <v>45343</v>
      </c>
      <c r="E17" s="21">
        <v>12834</v>
      </c>
      <c r="F17" s="21">
        <v>12834</v>
      </c>
      <c r="G17" s="23"/>
      <c r="H17" s="12" t="s">
        <v>11</v>
      </c>
    </row>
    <row r="18" spans="1:8" s="10" customFormat="1" ht="45">
      <c r="A18" s="21" t="s">
        <v>20</v>
      </c>
      <c r="B18" s="22" t="s">
        <v>21</v>
      </c>
      <c r="C18" s="24" t="s">
        <v>35</v>
      </c>
      <c r="D18" s="25">
        <v>45343</v>
      </c>
      <c r="E18" s="21">
        <v>18585</v>
      </c>
      <c r="F18" s="21">
        <v>18585</v>
      </c>
      <c r="G18" s="23"/>
      <c r="H18" s="12" t="s">
        <v>11</v>
      </c>
    </row>
    <row r="19" spans="1:8" s="10" customFormat="1" ht="88.5">
      <c r="A19" s="22" t="s">
        <v>22</v>
      </c>
      <c r="B19" s="27" t="s">
        <v>23</v>
      </c>
      <c r="C19" s="24" t="s">
        <v>36</v>
      </c>
      <c r="D19" s="25">
        <v>45344</v>
      </c>
      <c r="E19" s="21">
        <v>10033.01</v>
      </c>
      <c r="F19" s="21">
        <v>10033.01</v>
      </c>
      <c r="G19" s="23"/>
      <c r="H19" s="12" t="s">
        <v>11</v>
      </c>
    </row>
    <row r="20" spans="1:8" s="10" customFormat="1" ht="45">
      <c r="A20" s="21" t="s">
        <v>0</v>
      </c>
      <c r="B20" s="22" t="s">
        <v>24</v>
      </c>
      <c r="C20" s="24" t="s">
        <v>16</v>
      </c>
      <c r="D20" s="25">
        <v>45344</v>
      </c>
      <c r="E20" s="21">
        <v>94800</v>
      </c>
      <c r="F20" s="21">
        <v>94800</v>
      </c>
      <c r="G20" s="23"/>
      <c r="H20" s="12" t="s">
        <v>11</v>
      </c>
    </row>
    <row r="21" spans="1:8" s="10" customFormat="1" ht="45">
      <c r="A21" s="21" t="s">
        <v>0</v>
      </c>
      <c r="B21" s="22" t="s">
        <v>25</v>
      </c>
      <c r="C21" s="24" t="s">
        <v>16</v>
      </c>
      <c r="D21" s="25">
        <v>45344</v>
      </c>
      <c r="E21" s="21">
        <v>6000</v>
      </c>
      <c r="F21" s="21">
        <v>6000</v>
      </c>
      <c r="G21" s="23"/>
      <c r="H21" s="12" t="s">
        <v>11</v>
      </c>
    </row>
    <row r="22" spans="1:8" s="13" customFormat="1" ht="44.25">
      <c r="A22" s="21" t="s">
        <v>0</v>
      </c>
      <c r="B22" s="22" t="s">
        <v>26</v>
      </c>
      <c r="C22" s="24" t="s">
        <v>37</v>
      </c>
      <c r="D22" s="25">
        <v>45345</v>
      </c>
      <c r="E22" s="21">
        <v>29000</v>
      </c>
      <c r="F22" s="21">
        <v>29000</v>
      </c>
      <c r="G22" s="11"/>
      <c r="H22" s="12" t="s">
        <v>11</v>
      </c>
    </row>
    <row r="23" spans="1:8" s="13" customFormat="1" ht="44.25">
      <c r="A23" s="21" t="s">
        <v>27</v>
      </c>
      <c r="B23" s="22" t="s">
        <v>28</v>
      </c>
      <c r="C23" s="24" t="s">
        <v>38</v>
      </c>
      <c r="D23" s="25">
        <v>45345</v>
      </c>
      <c r="E23" s="21">
        <v>143122.20000000001</v>
      </c>
      <c r="F23" s="21">
        <v>143122.20000000001</v>
      </c>
      <c r="G23" s="11"/>
      <c r="H23" s="12" t="s">
        <v>11</v>
      </c>
    </row>
    <row r="24" spans="1:8" s="13" customFormat="1" ht="44.25">
      <c r="A24" s="21" t="s">
        <v>0</v>
      </c>
      <c r="B24" s="22" t="s">
        <v>29</v>
      </c>
      <c r="C24" s="24" t="s">
        <v>39</v>
      </c>
      <c r="D24" s="25">
        <v>45345</v>
      </c>
      <c r="E24" s="21">
        <v>19000</v>
      </c>
      <c r="F24" s="21">
        <v>19000</v>
      </c>
      <c r="G24" s="11"/>
      <c r="H24" s="12" t="s">
        <v>11</v>
      </c>
    </row>
    <row r="25" spans="1:8" s="13" customFormat="1" ht="88.5">
      <c r="A25" s="22" t="s">
        <v>30</v>
      </c>
      <c r="B25" s="22" t="s">
        <v>31</v>
      </c>
      <c r="C25" s="24" t="s">
        <v>40</v>
      </c>
      <c r="D25" s="25">
        <v>45348</v>
      </c>
      <c r="E25" s="21">
        <v>10706.76</v>
      </c>
      <c r="F25" s="21">
        <v>10706.76</v>
      </c>
      <c r="G25" s="11"/>
      <c r="H25" s="12" t="s">
        <v>11</v>
      </c>
    </row>
    <row r="26" spans="1:8" s="13" customFormat="1" ht="88.5">
      <c r="A26" s="22" t="s">
        <v>22</v>
      </c>
      <c r="B26" s="22" t="s">
        <v>32</v>
      </c>
      <c r="C26" s="24" t="s">
        <v>41</v>
      </c>
      <c r="D26" s="25">
        <v>45348</v>
      </c>
      <c r="E26" s="21">
        <v>3535.18</v>
      </c>
      <c r="F26" s="21">
        <v>3535.18</v>
      </c>
      <c r="G26" s="11"/>
      <c r="H26" s="12" t="s">
        <v>11</v>
      </c>
    </row>
    <row r="27" spans="1:8" s="13" customFormat="1" ht="88.5">
      <c r="A27" s="21" t="s">
        <v>0</v>
      </c>
      <c r="B27" s="22" t="s">
        <v>33</v>
      </c>
      <c r="C27" s="24" t="s">
        <v>42</v>
      </c>
      <c r="D27" s="25">
        <v>45348</v>
      </c>
      <c r="E27" s="21">
        <v>392460</v>
      </c>
      <c r="F27" s="21">
        <v>392460</v>
      </c>
      <c r="G27" s="11"/>
      <c r="H27" s="12" t="s">
        <v>11</v>
      </c>
    </row>
    <row r="28" spans="1:8" s="13" customFormat="1" ht="45">
      <c r="A28" s="32" t="s">
        <v>12</v>
      </c>
      <c r="B28" s="33"/>
      <c r="C28" s="33"/>
      <c r="D28" s="34"/>
      <c r="E28" s="26">
        <f>SUM(E17:E27)</f>
        <v>740076.15</v>
      </c>
      <c r="F28" s="26">
        <f>SUM(F17:F27)</f>
        <v>740076.15</v>
      </c>
      <c r="G28" s="11"/>
      <c r="H28" s="12"/>
    </row>
    <row r="29" spans="1:8" s="13" customFormat="1" ht="36">
      <c r="A29" s="14"/>
      <c r="B29" s="15"/>
      <c r="C29" s="16"/>
      <c r="D29" s="16"/>
    </row>
    <row r="30" spans="1:8" s="13" customFormat="1" ht="36">
      <c r="A30" s="14"/>
      <c r="B30" s="15"/>
      <c r="C30" s="16"/>
      <c r="D30" s="16"/>
    </row>
    <row r="31" spans="1:8" s="13" customFormat="1" ht="36">
      <c r="A31" s="14"/>
      <c r="B31" s="15"/>
      <c r="C31" s="16"/>
      <c r="D31" s="16"/>
    </row>
    <row r="32" spans="1:8" s="13" customFormat="1" ht="36">
      <c r="A32" s="14"/>
      <c r="B32" s="15"/>
      <c r="C32" s="16"/>
      <c r="D32" s="16"/>
    </row>
    <row r="33" spans="1:8" s="13" customFormat="1" ht="36">
      <c r="A33" s="14"/>
      <c r="B33" s="15" t="s">
        <v>13</v>
      </c>
      <c r="C33" s="16"/>
      <c r="D33" s="16"/>
      <c r="E33" s="17"/>
    </row>
    <row r="34" spans="1:8" s="13" customFormat="1" ht="44.25">
      <c r="A34" s="35" t="s">
        <v>14</v>
      </c>
      <c r="B34" s="35"/>
      <c r="C34" s="35"/>
      <c r="D34" s="35"/>
      <c r="E34" s="35"/>
      <c r="F34" s="35"/>
      <c r="G34" s="35"/>
      <c r="H34" s="35"/>
    </row>
    <row r="35" spans="1:8" s="13" customFormat="1" ht="60" customHeight="1">
      <c r="A35" s="28" t="s">
        <v>15</v>
      </c>
      <c r="B35" s="28"/>
      <c r="C35" s="28"/>
      <c r="D35" s="28"/>
      <c r="E35" s="28"/>
      <c r="F35" s="28"/>
      <c r="G35" s="28"/>
      <c r="H35" s="28"/>
    </row>
    <row r="36" spans="1:8" s="18" customFormat="1" ht="45" customHeight="1">
      <c r="A36"/>
      <c r="B36" s="1"/>
      <c r="C36" s="2"/>
      <c r="D36" s="2"/>
      <c r="E36"/>
    </row>
    <row r="37" spans="1:8" s="2" customFormat="1" ht="45">
      <c r="A37" s="19"/>
      <c r="B37" s="19"/>
      <c r="C37" s="20"/>
      <c r="E37"/>
      <c r="F37"/>
      <c r="G37"/>
      <c r="H37"/>
    </row>
    <row r="38" spans="1:8" s="2" customFormat="1" ht="15" customHeight="1">
      <c r="A38" s="19"/>
      <c r="B38" s="19"/>
      <c r="C38" s="20"/>
      <c r="E38"/>
      <c r="F38"/>
      <c r="G38"/>
      <c r="H38"/>
    </row>
  </sheetData>
  <autoFilter ref="D16:E28"/>
  <mergeCells count="7">
    <mergeCell ref="A35:H35"/>
    <mergeCell ref="A11:H11"/>
    <mergeCell ref="A12:H12"/>
    <mergeCell ref="A14:H14"/>
    <mergeCell ref="A15:H15"/>
    <mergeCell ref="A34:H34"/>
    <mergeCell ref="A28:D28"/>
  </mergeCells>
  <printOptions horizontalCentered="1"/>
  <pageMargins left="0.23622047244094491" right="0.23622047244094491" top="1.0236220472440944" bottom="0.74803149606299213" header="0.31496062992125984" footer="0.31496062992125984"/>
  <pageSetup scale="18" fitToWidth="2" fitToHeight="3" orientation="landscape" blackAndWhite="1" r:id="rId1"/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PROVEEDORES MARZO 2024</vt:lpstr>
      <vt:lpstr>'PROVEEDORES MARZO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Maricela Calcano</cp:lastModifiedBy>
  <cp:lastPrinted>2024-04-11T13:37:39Z</cp:lastPrinted>
  <dcterms:created xsi:type="dcterms:W3CDTF">2023-07-03T16:51:40Z</dcterms:created>
  <dcterms:modified xsi:type="dcterms:W3CDTF">2024-04-11T13:46:24Z</dcterms:modified>
</cp:coreProperties>
</file>